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Surcolombiana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<sst xmlns="http://schemas.openxmlformats.org/spreadsheetml/2006/main" count="139" uniqueCount="134">
  <si>
    <t># Semestres cursados</t>
  </si>
  <si>
    <t>% Desertores</t>
  </si>
  <si>
    <t xml:space="preserve">                                     Deserción por cohorte</t>
  </si>
  <si>
    <t xml:space="preserve">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</si>
  <si>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</si>
  <si>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</si>
  <si>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</si>
  <si>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</si>
  <si>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</si>
  <si>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</si>
  <si>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</si>
  <si>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</si>
  <si>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</si>
  <si>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30.41%</t>
  </si>
  <si>
    <t>69.59%</t>
  </si>
  <si>
    <t>1999-2</t>
  </si>
  <si>
    <t>31.67%</t>
  </si>
  <si>
    <t>68.33%</t>
  </si>
  <si>
    <t>2000-1</t>
  </si>
  <si>
    <t>29.85%</t>
  </si>
  <si>
    <t>70.15%</t>
  </si>
  <si>
    <t>2000-2</t>
  </si>
  <si>
    <t>27.06%</t>
  </si>
  <si>
    <t>72.94%</t>
  </si>
  <si>
    <t>2001-1</t>
  </si>
  <si>
    <t>25.27%</t>
  </si>
  <si>
    <t>74.73%</t>
  </si>
  <si>
    <t>2001-2</t>
  </si>
  <si>
    <t>27.29%</t>
  </si>
  <si>
    <t>72.71%</t>
  </si>
  <si>
    <t>2002-1</t>
  </si>
  <si>
    <t>33.25%</t>
  </si>
  <si>
    <t>66.75%</t>
  </si>
  <si>
    <t>2002-2</t>
  </si>
  <si>
    <t>19.42%</t>
  </si>
  <si>
    <t>80.58%</t>
  </si>
  <si>
    <t>2003-1</t>
  </si>
  <si>
    <t>21.87%</t>
  </si>
  <si>
    <t>78.13%</t>
  </si>
  <si>
    <t>2003-2</t>
  </si>
  <si>
    <t>25.61%</t>
  </si>
  <si>
    <t>74.39%</t>
  </si>
  <si>
    <t>2004-1</t>
  </si>
  <si>
    <t>27.33%</t>
  </si>
  <si>
    <t>72.67%</t>
  </si>
  <si>
    <t>2004-2</t>
  </si>
  <si>
    <t>24.88%</t>
  </si>
  <si>
    <t>75.12%</t>
  </si>
  <si>
    <t>2005-1</t>
  </si>
  <si>
    <t>26.74%</t>
  </si>
  <si>
    <t>73.26%</t>
  </si>
  <si>
    <t>2005-2</t>
  </si>
  <si>
    <t>27.56%</t>
  </si>
  <si>
    <t>72.44%</t>
  </si>
  <si>
    <t>2006-1</t>
  </si>
  <si>
    <t>22.31%</t>
  </si>
  <si>
    <t>77.69%</t>
  </si>
  <si>
    <t>2006-2</t>
  </si>
  <si>
    <t>20.46%</t>
  </si>
  <si>
    <t>79.54%</t>
  </si>
  <si>
    <t>2007-1</t>
  </si>
  <si>
    <t>18.55%</t>
  </si>
  <si>
    <t>81.45%</t>
  </si>
  <si>
    <t>2007-2</t>
  </si>
  <si>
    <t>16.50%</t>
  </si>
  <si>
    <t>83.50%</t>
  </si>
  <si>
    <t>2008-1</t>
  </si>
  <si>
    <t>17.42%</t>
  </si>
  <si>
    <t>82.58%</t>
  </si>
  <si>
    <t>2008-2</t>
  </si>
  <si>
    <t>15.00%</t>
  </si>
  <si>
    <t>85.00%</t>
  </si>
  <si>
    <t>2009-1</t>
  </si>
  <si>
    <t>14.48%</t>
  </si>
  <si>
    <t>85.52%</t>
  </si>
  <si>
    <t>2009-2</t>
  </si>
  <si>
    <t>14.01%</t>
  </si>
  <si>
    <t>85.99%</t>
  </si>
  <si>
    <t>2010-1</t>
  </si>
  <si>
    <t>13.32%</t>
  </si>
  <si>
    <t>86.68%</t>
  </si>
  <si>
    <t>2010-2</t>
  </si>
  <si>
    <t>10.02%</t>
  </si>
  <si>
    <t>89.98%</t>
  </si>
  <si>
    <t>2011-1</t>
  </si>
  <si>
    <t>10.69%</t>
  </si>
  <si>
    <t>89.31%</t>
  </si>
  <si>
    <t>2011-2</t>
  </si>
  <si>
    <t>11.05%</t>
  </si>
  <si>
    <t>88.95%</t>
  </si>
  <si>
    <t>2012-1</t>
  </si>
  <si>
    <t>13.60%</t>
  </si>
  <si>
    <t>86.40%</t>
  </si>
  <si>
    <t>2012-2</t>
  </si>
  <si>
    <t>14.84%</t>
  </si>
  <si>
    <t>85.16%</t>
  </si>
  <si>
    <t>2013-1</t>
  </si>
  <si>
    <t>13.74%</t>
  </si>
  <si>
    <t>86.26%</t>
  </si>
  <si>
    <t xml:space="preserve">                                 Grado por cohorte</t>
  </si>
  <si>
    <t>0.00%</t>
  </si>
  <si>
    <t>0.01%</t>
  </si>
  <si>
    <t>0.03%</t>
  </si>
  <si>
    <t>0.13%</t>
  </si>
  <si>
    <t>0.23%</t>
  </si>
  <si>
    <t>0.71%</t>
  </si>
  <si>
    <t>1.74%</t>
  </si>
  <si>
    <t>2.83%</t>
  </si>
  <si>
    <t>4.66%</t>
  </si>
  <si>
    <t>8.04%</t>
  </si>
  <si>
    <t>16.03%</t>
  </si>
  <si>
    <t>24.43%</t>
  </si>
  <si>
    <t>30.77%</t>
  </si>
  <si>
    <t>34.46%</t>
  </si>
  <si>
    <t>36.99%</t>
  </si>
  <si>
    <t>38.53%</t>
  </si>
  <si>
    <t>39.47%</t>
  </si>
  <si>
    <t>40.11%</t>
  </si>
  <si>
    <t>40.75%</t>
  </si>
  <si>
    <t>40.80%</t>
  </si>
  <si>
    <t>40.97%</t>
  </si>
  <si>
    <t>41.06%</t>
  </si>
  <si>
    <t>41.46%</t>
  </si>
  <si>
    <t>41.48%</t>
  </si>
  <si>
    <t>41.36%</t>
  </si>
  <si>
    <t>41.26%</t>
  </si>
  <si>
    <t>42.26%</t>
  </si>
  <si>
    <t>43.48%</t>
  </si>
  <si>
    <t>43.61%</t>
  </si>
  <si>
    <t>47.36%</t>
  </si>
  <si>
    <t>Surcolombiana</t>
  </si>
  <si>
    <t>Física</t>
  </si>
  <si>
    <t>Matemáticas</t>
  </si>
  <si>
    <t>Universidades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</si>
</sst>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9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2" fillId="0" borderId="7" xfId="1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2" fillId="0" borderId="9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0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10" fontId="2" fillId="0" borderId="5" xfId="2" applyNumberFormat="1" applyBorder="1"/>
    <xf numFmtId="10" fontId="2" fillId="0" borderId="6" xfId="2" applyNumberFormat="1" applyBorder="1"/>
    <xf numFmtId="10" fontId="2" fillId="0" borderId="7" xfId="2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11" xfId="1" applyNumberFormat="1" applyBorder="1"/>
    <xf numFmtId="10" fontId="2" fillId="0" borderId="12" xfId="1" applyNumberFormat="1" applyBorder="1"/>
    <xf numFmtId="10" fontId="2" fillId="0" borderId="13" xfId="1" applyNumberFormat="1" applyBorder="1"/>
    <xf numFmtId="10" fontId="2" fillId="0" borderId="14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Surcolombiana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0.18360000000000001</c:v>
                </c:pt>
                <c:pt idx="1">
                  <c:v>0.26719999999999999</c:v>
                </c:pt>
                <c:pt idx="2">
                  <c:v>0.31819999999999998</c:v>
                </c:pt>
                <c:pt idx="3">
                  <c:v>0.36120000000000002</c:v>
                </c:pt>
                <c:pt idx="4">
                  <c:v>0.38879999999999998</c:v>
                </c:pt>
                <c:pt idx="5">
                  <c:v>0.41410000000000002</c:v>
                </c:pt>
                <c:pt idx="6">
                  <c:v>0.43230000000000002</c:v>
                </c:pt>
                <c:pt idx="7">
                  <c:v>0.45050000000000001</c:v>
                </c:pt>
                <c:pt idx="8">
                  <c:v>0.4647</c:v>
                </c:pt>
                <c:pt idx="9">
                  <c:v>0.48570000000000002</c:v>
                </c:pt>
                <c:pt idx="10">
                  <c:v>0.49519999999999997</c:v>
                </c:pt>
                <c:pt idx="11">
                  <c:v>0.50560000000000005</c:v>
                </c:pt>
                <c:pt idx="12">
                  <c:v>0.51439999999999997</c:v>
                </c:pt>
              </c:numCache>
            </c:numRef>
          </c:yVal>
          <c:smooth val="0"/>
        </c:ser>
        <c:ser>
          <c:idx val="2"/>
          <c:order val="2"/>
          <c:tx>
            <c:v>Física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COHORTE!$B$11</c:f>
              <c:numCache>
                <c:formatCode>0.00%</c:formatCode>
                <c:ptCount val="1"/>
                <c:pt idx="0">
                  <c:v>0.15909999999999999</c:v>
                </c:pt>
              </c:numCache>
            </c:numRef>
          </c:yVal>
          <c:smooth val="0"/>
        </c:ser>
        <c:ser>
          <c:idx val="3"/>
          <c:order val="3"/>
          <c:tx>
            <c:v>Matemáticas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COHORTE!$B$8:$G$8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COHORTE!$B$12:$G$12</c:f>
              <c:numCache>
                <c:formatCode>0.00%</c:formatCode>
                <c:ptCount val="6"/>
                <c:pt idx="0">
                  <c:v>0.20649999999999999</c:v>
                </c:pt>
                <c:pt idx="1">
                  <c:v>0.2732</c:v>
                </c:pt>
                <c:pt idx="2">
                  <c:v>0.31330000000000002</c:v>
                </c:pt>
                <c:pt idx="3">
                  <c:v>0.4098</c:v>
                </c:pt>
                <c:pt idx="4">
                  <c:v>0.43590000000000001</c:v>
                </c:pt>
                <c:pt idx="5">
                  <c:v>0.43180000000000002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190912"/>
        <c:axId val="552192592"/>
      </c:scatterChart>
      <c:valAx>
        <c:axId val="552190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2192592"/>
        <c:crosses val="autoZero"/>
        <c:crossBetween val="midCat"/>
      </c:valAx>
      <c:valAx>
        <c:axId val="55219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2190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0</xdr:row>
      <xdr:rowOff>171450</xdr:rowOff>
    </xdr:from>
    <xdr:ext cx="5532027" cy="405432"/>
    <xdr:sp macro="" textlink="">
      <xdr:nvSpPr>
        <xdr:cNvPr id="2" name="CuadroTexto 1"/>
        <xdr:cNvSpPr txBox="1"/>
      </xdr:nvSpPr>
      <xdr:spPr>
        <a:xfrm>
          <a:off x="200025" y="171450"/>
          <a:ext cx="5532027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SURCOLOMBIANA - Deserción Total</a:t>
          </a:r>
        </a:p>
      </xdr:txBody>
    </xdr:sp>
    <xdr:clientData/>
  </xdr:oneCellAnchor>
  <xdr:twoCellAnchor>
    <xdr:from>
      <xdr:col>2</xdr:col>
      <xdr:colOff>66676</xdr:colOff>
      <xdr:row>13</xdr:row>
      <xdr:rowOff>61912</xdr:rowOff>
    </xdr:from>
    <xdr:to>
      <xdr:col>11</xdr:col>
      <xdr:colOff>133350</xdr:colOff>
      <xdr:row>29</xdr:row>
      <xdr:rowOff>152400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4</xdr:row>
      <xdr:rowOff>66675</xdr:rowOff>
    </xdr:from>
    <xdr:to>
      <xdr:col>14</xdr:col>
      <xdr:colOff>638175</xdr:colOff>
      <xdr:row>23</xdr:row>
      <xdr:rowOff>104775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0" y="838200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219075</xdr:colOff>
      <xdr:row>5</xdr:row>
      <xdr:rowOff>180975</xdr:rowOff>
    </xdr:from>
    <xdr:to>
      <xdr:col>11</xdr:col>
      <xdr:colOff>28575</xdr:colOff>
      <xdr:row>25</xdr:row>
      <xdr:rowOff>28575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5550" y="116205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2"/>
  <sheetViews>
    <sheetView tabSelected="1" workbookViewId="0">
      <selection activeCell="N27" sqref="N27"/>
    </sheetView>
  </sheetViews>
  <sheetFormatPr baseColWidth="10" defaultRowHeight="15" x14ac:dyDescent="0.25"/>
  <cols>
    <col min="1" max="1" width="22.42578125" customWidth="1"/>
  </cols>
  <sheetData>
    <row r="6" spans="1:14" s="9" customFormat="1" x14ac:dyDescent="0.25">
      <c r="A6" s="10" t="s">
        <v>2</v>
      </c>
    </row>
    <row r="7" spans="1:14" ht="15.75" thickBot="1" x14ac:dyDescent="0.3"/>
    <row r="8" spans="1:14" ht="15.75" thickBot="1" x14ac:dyDescent="0.3">
      <c r="A8" s="7" t="s">
        <v>0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7" t="s">
        <v>133</v>
      </c>
      <c r="B9" s="20">
        <v>0.21310000000000001</v>
      </c>
      <c r="C9" s="21">
        <v>0.3014</v>
      </c>
      <c r="D9" s="21">
        <v>0.3569</v>
      </c>
      <c r="E9" s="21">
        <v>0.3972</v>
      </c>
      <c r="F9" s="21">
        <v>0.42780000000000001</v>
      </c>
      <c r="G9" s="21">
        <v>0.45379999999999998</v>
      </c>
      <c r="H9" s="21">
        <v>0.47099999999999997</v>
      </c>
      <c r="I9" s="21">
        <v>0.4844</v>
      </c>
      <c r="J9" s="21">
        <v>0.495</v>
      </c>
      <c r="K9" s="21">
        <v>0.51149999999999995</v>
      </c>
      <c r="L9" s="21">
        <v>0.52139999999999997</v>
      </c>
      <c r="M9" s="21">
        <v>0.5292</v>
      </c>
      <c r="N9" s="22">
        <v>0.53420000000000001</v>
      </c>
    </row>
    <row r="10" spans="1:14" ht="15.75" thickBot="1" x14ac:dyDescent="0.3">
      <c r="A10" s="8" t="s">
        <v>130</v>
      </c>
      <c r="B10" s="23">
        <v>0.18360000000000001</v>
      </c>
      <c r="C10" s="23">
        <v>0.26719999999999999</v>
      </c>
      <c r="D10" s="23">
        <v>0.31819999999999998</v>
      </c>
      <c r="E10" s="23">
        <v>0.36120000000000002</v>
      </c>
      <c r="F10" s="23">
        <v>0.38879999999999998</v>
      </c>
      <c r="G10" s="23">
        <v>0.41410000000000002</v>
      </c>
      <c r="H10" s="23">
        <v>0.43230000000000002</v>
      </c>
      <c r="I10" s="23">
        <v>0.45050000000000001</v>
      </c>
      <c r="J10" s="23">
        <v>0.4647</v>
      </c>
      <c r="K10" s="23">
        <v>0.48570000000000002</v>
      </c>
      <c r="L10" s="23">
        <v>0.49519999999999997</v>
      </c>
      <c r="M10" s="23">
        <v>0.50560000000000005</v>
      </c>
      <c r="N10" s="24">
        <v>0.51439999999999997</v>
      </c>
    </row>
    <row r="11" spans="1:14" ht="15.75" thickBot="1" x14ac:dyDescent="0.3">
      <c r="A11" s="7" t="s">
        <v>131</v>
      </c>
      <c r="B11" s="25">
        <v>0.15909999999999999</v>
      </c>
    </row>
    <row r="12" spans="1:14" ht="15.75" thickBot="1" x14ac:dyDescent="0.3">
      <c r="A12" s="8" t="s">
        <v>132</v>
      </c>
      <c r="B12" s="26">
        <v>0.20649999999999999</v>
      </c>
      <c r="C12" s="27">
        <v>0.2732</v>
      </c>
      <c r="D12" s="27">
        <v>0.31330000000000002</v>
      </c>
      <c r="E12" s="27">
        <v>0.4098</v>
      </c>
      <c r="F12" s="27">
        <v>0.43590000000000001</v>
      </c>
      <c r="G12" s="28">
        <v>0.43180000000000002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7" sqref="G7"/>
    </sheetView>
  </sheetViews>
  <sheetFormatPr baseColWidth="10" defaultRowHeight="15" x14ac:dyDescent="0.25"/>
  <cols>
    <col min="2" max="2" width="17.5703125" customWidth="1"/>
  </cols>
  <sheetData>
    <row r="2" spans="1:5" s="9" customFormat="1" x14ac:dyDescent="0.25">
      <c r="A2" s="10" t="s">
        <v>3</v>
      </c>
    </row>
    <row r="3" spans="1:5" ht="15.75" thickBot="1" x14ac:dyDescent="0.3"/>
    <row r="4" spans="1:5" x14ac:dyDescent="0.25">
      <c r="A4" s="17" t="s">
        <v>4</v>
      </c>
      <c r="B4" s="18" t="s">
        <v>5</v>
      </c>
      <c r="C4" s="18" t="s">
        <v>6</v>
      </c>
      <c r="D4" s="18" t="s">
        <v>7</v>
      </c>
      <c r="E4" s="19" t="s">
        <v>8</v>
      </c>
    </row>
    <row r="5" spans="1:5" x14ac:dyDescent="0.25">
      <c r="A5" s="11" t="s">
        <v>9</v>
      </c>
      <c r="B5" s="12">
        <v>1473</v>
      </c>
      <c r="C5" s="12">
        <v>0</v>
      </c>
      <c r="D5" s="12" t="s">
        <v>10</v>
      </c>
      <c r="E5" s="13" t="s">
        <v>10</v>
      </c>
    </row>
    <row r="6" spans="1:5" x14ac:dyDescent="0.25">
      <c r="A6" s="11" t="s">
        <v>11</v>
      </c>
      <c r="B6" s="12">
        <v>3306</v>
      </c>
      <c r="C6" s="12">
        <v>0</v>
      </c>
      <c r="D6" s="12" t="s">
        <v>10</v>
      </c>
      <c r="E6" s="13" t="s">
        <v>10</v>
      </c>
    </row>
    <row r="7" spans="1:5" x14ac:dyDescent="0.25">
      <c r="A7" s="11" t="s">
        <v>12</v>
      </c>
      <c r="B7" s="12">
        <v>3698</v>
      </c>
      <c r="C7" s="12">
        <v>448</v>
      </c>
      <c r="D7" s="12" t="s">
        <v>13</v>
      </c>
      <c r="E7" s="13" t="s">
        <v>14</v>
      </c>
    </row>
    <row r="8" spans="1:5" x14ac:dyDescent="0.25">
      <c r="A8" s="11" t="s">
        <v>15</v>
      </c>
      <c r="B8" s="12">
        <v>4753</v>
      </c>
      <c r="C8" s="12">
        <v>1047</v>
      </c>
      <c r="D8" s="12" t="s">
        <v>16</v>
      </c>
      <c r="E8" s="13" t="s">
        <v>17</v>
      </c>
    </row>
    <row r="9" spans="1:5" x14ac:dyDescent="0.25">
      <c r="A9" s="11" t="s">
        <v>18</v>
      </c>
      <c r="B9" s="12">
        <v>4645</v>
      </c>
      <c r="C9" s="12">
        <v>1104</v>
      </c>
      <c r="D9" s="12" t="s">
        <v>19</v>
      </c>
      <c r="E9" s="13" t="s">
        <v>20</v>
      </c>
    </row>
    <row r="10" spans="1:5" x14ac:dyDescent="0.25">
      <c r="A10" s="11" t="s">
        <v>21</v>
      </c>
      <c r="B10" s="12">
        <v>5144</v>
      </c>
      <c r="C10" s="12">
        <v>1286</v>
      </c>
      <c r="D10" s="12" t="s">
        <v>22</v>
      </c>
      <c r="E10" s="13" t="s">
        <v>23</v>
      </c>
    </row>
    <row r="11" spans="1:5" x14ac:dyDescent="0.25">
      <c r="A11" s="11" t="s">
        <v>24</v>
      </c>
      <c r="B11" s="12">
        <v>4818</v>
      </c>
      <c r="C11" s="12">
        <v>1174</v>
      </c>
      <c r="D11" s="12" t="s">
        <v>25</v>
      </c>
      <c r="E11" s="13" t="s">
        <v>26</v>
      </c>
    </row>
    <row r="12" spans="1:5" x14ac:dyDescent="0.25">
      <c r="A12" s="11" t="s">
        <v>27</v>
      </c>
      <c r="B12" s="12">
        <v>4206</v>
      </c>
      <c r="C12" s="12">
        <v>1404</v>
      </c>
      <c r="D12" s="12" t="s">
        <v>28</v>
      </c>
      <c r="E12" s="13" t="s">
        <v>29</v>
      </c>
    </row>
    <row r="13" spans="1:5" x14ac:dyDescent="0.25">
      <c r="A13" s="11" t="s">
        <v>30</v>
      </c>
      <c r="B13" s="12">
        <v>4619</v>
      </c>
      <c r="C13" s="12">
        <v>1602</v>
      </c>
      <c r="D13" s="12" t="s">
        <v>31</v>
      </c>
      <c r="E13" s="13" t="s">
        <v>32</v>
      </c>
    </row>
    <row r="14" spans="1:5" x14ac:dyDescent="0.25">
      <c r="A14" s="11" t="s">
        <v>33</v>
      </c>
      <c r="B14" s="12">
        <v>5185</v>
      </c>
      <c r="C14" s="12">
        <v>817</v>
      </c>
      <c r="D14" s="12" t="s">
        <v>34</v>
      </c>
      <c r="E14" s="13" t="s">
        <v>35</v>
      </c>
    </row>
    <row r="15" spans="1:5" x14ac:dyDescent="0.25">
      <c r="A15" s="11" t="s">
        <v>36</v>
      </c>
      <c r="B15" s="12">
        <v>4907</v>
      </c>
      <c r="C15" s="12">
        <v>1010</v>
      </c>
      <c r="D15" s="12" t="s">
        <v>37</v>
      </c>
      <c r="E15" s="13" t="s">
        <v>38</v>
      </c>
    </row>
    <row r="16" spans="1:5" x14ac:dyDescent="0.25">
      <c r="A16" s="11" t="s">
        <v>39</v>
      </c>
      <c r="B16" s="12">
        <v>5068</v>
      </c>
      <c r="C16" s="12">
        <v>1328</v>
      </c>
      <c r="D16" s="12" t="s">
        <v>40</v>
      </c>
      <c r="E16" s="13" t="s">
        <v>41</v>
      </c>
    </row>
    <row r="17" spans="1:5" x14ac:dyDescent="0.25">
      <c r="A17" s="11" t="s">
        <v>42</v>
      </c>
      <c r="B17" s="12">
        <v>4881</v>
      </c>
      <c r="C17" s="12">
        <v>1341</v>
      </c>
      <c r="D17" s="12" t="s">
        <v>43</v>
      </c>
      <c r="E17" s="13" t="s">
        <v>44</v>
      </c>
    </row>
    <row r="18" spans="1:5" x14ac:dyDescent="0.25">
      <c r="A18" s="11" t="s">
        <v>45</v>
      </c>
      <c r="B18" s="12">
        <v>4681</v>
      </c>
      <c r="C18" s="12">
        <v>1261</v>
      </c>
      <c r="D18" s="12" t="s">
        <v>46</v>
      </c>
      <c r="E18" s="13" t="s">
        <v>47</v>
      </c>
    </row>
    <row r="19" spans="1:5" x14ac:dyDescent="0.25">
      <c r="A19" s="11" t="s">
        <v>48</v>
      </c>
      <c r="B19" s="12">
        <v>4241</v>
      </c>
      <c r="C19" s="12">
        <v>1305</v>
      </c>
      <c r="D19" s="12" t="s">
        <v>49</v>
      </c>
      <c r="E19" s="13" t="s">
        <v>50</v>
      </c>
    </row>
    <row r="20" spans="1:5" x14ac:dyDescent="0.25">
      <c r="A20" s="11" t="s">
        <v>51</v>
      </c>
      <c r="B20" s="12">
        <v>4545</v>
      </c>
      <c r="C20" s="12">
        <v>1290</v>
      </c>
      <c r="D20" s="12" t="s">
        <v>52</v>
      </c>
      <c r="E20" s="13" t="s">
        <v>53</v>
      </c>
    </row>
    <row r="21" spans="1:5" x14ac:dyDescent="0.25">
      <c r="A21" s="11" t="s">
        <v>54</v>
      </c>
      <c r="B21" s="12">
        <v>4772</v>
      </c>
      <c r="C21" s="12">
        <v>946</v>
      </c>
      <c r="D21" s="12" t="s">
        <v>55</v>
      </c>
      <c r="E21" s="13" t="s">
        <v>56</v>
      </c>
    </row>
    <row r="22" spans="1:5" x14ac:dyDescent="0.25">
      <c r="A22" s="11" t="s">
        <v>57</v>
      </c>
      <c r="B22" s="12">
        <v>5502</v>
      </c>
      <c r="C22" s="12">
        <v>930</v>
      </c>
      <c r="D22" s="12" t="s">
        <v>58</v>
      </c>
      <c r="E22" s="13" t="s">
        <v>59</v>
      </c>
    </row>
    <row r="23" spans="1:5" x14ac:dyDescent="0.25">
      <c r="A23" s="11" t="s">
        <v>60</v>
      </c>
      <c r="B23" s="12">
        <v>6166</v>
      </c>
      <c r="C23" s="12">
        <v>885</v>
      </c>
      <c r="D23" s="12" t="s">
        <v>61</v>
      </c>
      <c r="E23" s="13" t="s">
        <v>62</v>
      </c>
    </row>
    <row r="24" spans="1:5" x14ac:dyDescent="0.25">
      <c r="A24" s="11" t="s">
        <v>63</v>
      </c>
      <c r="B24" s="12">
        <v>7213</v>
      </c>
      <c r="C24" s="12">
        <v>908</v>
      </c>
      <c r="D24" s="12" t="s">
        <v>64</v>
      </c>
      <c r="E24" s="13" t="s">
        <v>65</v>
      </c>
    </row>
    <row r="25" spans="1:5" x14ac:dyDescent="0.25">
      <c r="A25" s="11" t="s">
        <v>66</v>
      </c>
      <c r="B25" s="12">
        <v>8148</v>
      </c>
      <c r="C25" s="12">
        <v>1074</v>
      </c>
      <c r="D25" s="12" t="s">
        <v>67</v>
      </c>
      <c r="E25" s="13" t="s">
        <v>68</v>
      </c>
    </row>
    <row r="26" spans="1:5" x14ac:dyDescent="0.25">
      <c r="A26" s="11" t="s">
        <v>69</v>
      </c>
      <c r="B26" s="12">
        <v>9596</v>
      </c>
      <c r="C26" s="12">
        <v>1082</v>
      </c>
      <c r="D26" s="12" t="s">
        <v>70</v>
      </c>
      <c r="E26" s="13" t="s">
        <v>71</v>
      </c>
    </row>
    <row r="27" spans="1:5" x14ac:dyDescent="0.25">
      <c r="A27" s="11" t="s">
        <v>72</v>
      </c>
      <c r="B27" s="12">
        <v>10762</v>
      </c>
      <c r="C27" s="12">
        <v>1180</v>
      </c>
      <c r="D27" s="12" t="s">
        <v>73</v>
      </c>
      <c r="E27" s="13" t="s">
        <v>74</v>
      </c>
    </row>
    <row r="28" spans="1:5" x14ac:dyDescent="0.25">
      <c r="A28" s="11" t="s">
        <v>75</v>
      </c>
      <c r="B28" s="12">
        <v>11898</v>
      </c>
      <c r="C28" s="12">
        <v>1344</v>
      </c>
      <c r="D28" s="12" t="s">
        <v>76</v>
      </c>
      <c r="E28" s="13" t="s">
        <v>77</v>
      </c>
    </row>
    <row r="29" spans="1:5" x14ac:dyDescent="0.25">
      <c r="A29" s="11" t="s">
        <v>78</v>
      </c>
      <c r="B29" s="12">
        <v>13072</v>
      </c>
      <c r="C29" s="12">
        <v>1433</v>
      </c>
      <c r="D29" s="12" t="s">
        <v>79</v>
      </c>
      <c r="E29" s="13" t="s">
        <v>80</v>
      </c>
    </row>
    <row r="30" spans="1:5" x14ac:dyDescent="0.25">
      <c r="A30" s="11" t="s">
        <v>81</v>
      </c>
      <c r="B30" s="12">
        <v>14619</v>
      </c>
      <c r="C30" s="12">
        <v>1192</v>
      </c>
      <c r="D30" s="12" t="s">
        <v>82</v>
      </c>
      <c r="E30" s="13" t="s">
        <v>83</v>
      </c>
    </row>
    <row r="31" spans="1:5" x14ac:dyDescent="0.25">
      <c r="A31" s="11" t="s">
        <v>84</v>
      </c>
      <c r="B31" s="12">
        <v>16315</v>
      </c>
      <c r="C31" s="12">
        <v>1398</v>
      </c>
      <c r="D31" s="12" t="s">
        <v>85</v>
      </c>
      <c r="E31" s="13" t="s">
        <v>86</v>
      </c>
    </row>
    <row r="32" spans="1:5" x14ac:dyDescent="0.25">
      <c r="A32" s="11" t="s">
        <v>87</v>
      </c>
      <c r="B32" s="12">
        <v>16546</v>
      </c>
      <c r="C32" s="12">
        <v>1616</v>
      </c>
      <c r="D32" s="12" t="s">
        <v>88</v>
      </c>
      <c r="E32" s="13" t="s">
        <v>89</v>
      </c>
    </row>
    <row r="33" spans="1:5" x14ac:dyDescent="0.25">
      <c r="A33" s="11" t="s">
        <v>90</v>
      </c>
      <c r="B33" s="12">
        <v>16248</v>
      </c>
      <c r="C33" s="12">
        <v>2219</v>
      </c>
      <c r="D33" s="12" t="s">
        <v>91</v>
      </c>
      <c r="E33" s="13" t="s">
        <v>92</v>
      </c>
    </row>
    <row r="34" spans="1:5" x14ac:dyDescent="0.25">
      <c r="A34" s="11" t="s">
        <v>93</v>
      </c>
      <c r="B34" s="12">
        <v>0</v>
      </c>
      <c r="C34" s="12">
        <v>2456</v>
      </c>
      <c r="D34" s="12" t="s">
        <v>94</v>
      </c>
      <c r="E34" s="13" t="s">
        <v>95</v>
      </c>
    </row>
    <row r="35" spans="1:5" ht="15.75" thickBot="1" x14ac:dyDescent="0.3">
      <c r="A35" s="14" t="s">
        <v>96</v>
      </c>
      <c r="B35" s="15">
        <v>0</v>
      </c>
      <c r="C35" s="15">
        <v>2232</v>
      </c>
      <c r="D35" s="15" t="s">
        <v>97</v>
      </c>
      <c r="E35" s="16" t="s">
        <v>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C8" sqref="C8"/>
    </sheetView>
  </sheetViews>
  <sheetFormatPr baseColWidth="10" defaultRowHeight="15" x14ac:dyDescent="0.25"/>
  <cols>
    <col min="1" max="1" width="22.7109375" customWidth="1"/>
  </cols>
  <sheetData>
    <row r="2" spans="1:32" s="9" customFormat="1" x14ac:dyDescent="0.25">
      <c r="A2" s="10" t="s">
        <v>99</v>
      </c>
    </row>
    <row r="3" spans="1:32" ht="15.75" thickBot="1" x14ac:dyDescent="0.3"/>
    <row r="4" spans="1:32" ht="15.75" thickBot="1" x14ac:dyDescent="0.3">
      <c r="A4" s="7" t="s">
        <v>0</v>
      </c>
      <c r="B4" s="1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  <c r="T4" s="2">
        <v>19</v>
      </c>
      <c r="U4" s="2">
        <v>20</v>
      </c>
      <c r="V4" s="2">
        <v>21</v>
      </c>
      <c r="W4" s="2">
        <v>22</v>
      </c>
      <c r="X4" s="2">
        <v>23</v>
      </c>
      <c r="Y4" s="2">
        <v>24</v>
      </c>
      <c r="Z4" s="2">
        <v>25</v>
      </c>
      <c r="AA4" s="2">
        <v>26</v>
      </c>
      <c r="AB4" s="2">
        <v>27</v>
      </c>
      <c r="AC4" s="2">
        <v>28</v>
      </c>
      <c r="AD4" s="2">
        <v>29</v>
      </c>
      <c r="AE4" s="2">
        <v>30</v>
      </c>
      <c r="AF4" s="3">
        <v>31</v>
      </c>
    </row>
    <row r="5" spans="1:32" ht="15.75" thickBot="1" x14ac:dyDescent="0.3">
      <c r="A5" s="8" t="s">
        <v>1</v>
      </c>
      <c r="B5" s="4" t="s">
        <v>100</v>
      </c>
      <c r="C5" s="5" t="s">
        <v>101</v>
      </c>
      <c r="D5" s="5" t="s">
        <v>102</v>
      </c>
      <c r="E5" s="5" t="s">
        <v>103</v>
      </c>
      <c r="F5" s="5" t="s">
        <v>104</v>
      </c>
      <c r="G5" s="5" t="s">
        <v>105</v>
      </c>
      <c r="H5" s="5" t="s">
        <v>106</v>
      </c>
      <c r="I5" s="5" t="s">
        <v>107</v>
      </c>
      <c r="J5" s="5" t="s">
        <v>108</v>
      </c>
      <c r="K5" s="5" t="s">
        <v>109</v>
      </c>
      <c r="L5" s="5" t="s">
        <v>110</v>
      </c>
      <c r="M5" s="5" t="s">
        <v>111</v>
      </c>
      <c r="N5" s="5" t="s">
        <v>112</v>
      </c>
      <c r="O5" s="5" t="s">
        <v>113</v>
      </c>
      <c r="P5" s="5" t="s">
        <v>114</v>
      </c>
      <c r="Q5" s="5" t="s">
        <v>115</v>
      </c>
      <c r="R5" s="5" t="s">
        <v>116</v>
      </c>
      <c r="S5" s="5" t="s">
        <v>117</v>
      </c>
      <c r="T5" s="5" t="s">
        <v>118</v>
      </c>
      <c r="U5" s="5" t="s">
        <v>119</v>
      </c>
      <c r="V5" s="5" t="s">
        <v>120</v>
      </c>
      <c r="W5" s="5" t="s">
        <v>121</v>
      </c>
      <c r="X5" s="5" t="s">
        <v>122</v>
      </c>
      <c r="Y5" s="5" t="s">
        <v>123</v>
      </c>
      <c r="Z5" s="5" t="s">
        <v>124</v>
      </c>
      <c r="AA5" s="5" t="s">
        <v>125</v>
      </c>
      <c r="AB5" s="5" t="s">
        <v>126</v>
      </c>
      <c r="AC5" s="5" t="s">
        <v>126</v>
      </c>
      <c r="AD5" s="5" t="s">
        <v>127</v>
      </c>
      <c r="AE5" s="5" t="s">
        <v>128</v>
      </c>
      <c r="AF5" s="6" t="s">
        <v>129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2013-08-06T21:01:06Z</dcterms:created>
  <dcterms:modified xsi:type="dcterms:W3CDTF">2013-08-31T14:26:44Z</dcterms:modified>
</cp:coreProperties>
</file>